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D2" i="1"/>
  <c r="C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" i="1"/>
  <c r="L20" i="1" s="1"/>
  <c r="K2" i="1"/>
  <c r="K3" i="1"/>
  <c r="K4" i="1"/>
  <c r="K5" i="1"/>
  <c r="K6" i="1"/>
  <c r="K7" i="1"/>
  <c r="J4" i="1"/>
  <c r="J5" i="1"/>
  <c r="J6" i="1"/>
  <c r="J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3" i="1"/>
  <c r="J2" i="1"/>
  <c r="J20" i="1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" i="1"/>
  <c r="I20" i="1" s="1"/>
  <c r="B2" i="1"/>
  <c r="K20" i="1" l="1"/>
</calcChain>
</file>

<file path=xl/sharedStrings.xml><?xml version="1.0" encoding="utf-8"?>
<sst xmlns="http://schemas.openxmlformats.org/spreadsheetml/2006/main" count="2" uniqueCount="2">
  <si>
    <t>&gt;=075</t>
  </si>
  <si>
    <t>اعمدة للتأكد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</si>
</sst>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rightToLeft="1" tabSelected="1" workbookViewId="0">
      <selection activeCell="E6" sqref="E6"/>
    </sheetView>
  </sheetViews>
  <sheetFormatPr defaultRowHeight="27.75" x14ac:dyDescent="0.7"/>
  <cols>
    <col min="5" max="5" width="10.69921875" customWidth="1"/>
    <col min="7" max="7" width="1.296875" customWidth="1"/>
    <col min="8" max="8" width="8.796875" hidden="1" customWidth="1"/>
    <col min="9" max="9" width="4.8984375" customWidth="1"/>
    <col min="11" max="11" width="9.796875" bestFit="1" customWidth="1"/>
  </cols>
  <sheetData>
    <row r="1" spans="2:12" ht="32.25" customHeight="1" x14ac:dyDescent="0.7">
      <c r="B1">
        <v>0.25</v>
      </c>
      <c r="C1">
        <v>0.5</v>
      </c>
      <c r="D1">
        <v>0.75</v>
      </c>
      <c r="E1" t="s">
        <v>0</v>
      </c>
      <c r="F1" s="1">
        <v>100</v>
      </c>
      <c r="I1" s="2" t="s">
        <v>1</v>
      </c>
      <c r="J1" s="2"/>
      <c r="K1" s="2"/>
      <c r="L1" s="2"/>
    </row>
    <row r="2" spans="2:12" x14ac:dyDescent="0.7">
      <c r="B2">
        <f>SUMPRODUCT(($F$2:$F$19&lt;$F$1*$B$1)*1)</f>
        <v>2</v>
      </c>
      <c r="C2">
        <f>SUMPRODUCT(($F$2:$F$19&lt;$F$1*$C$1)*($F$2:$F$19&gt;=$F$1*$B$1))</f>
        <v>6</v>
      </c>
      <c r="D2">
        <f>SUMPRODUCT(($F$2:$F$19&lt;$F$1*$D$1)*($F$2:$F$19&gt;=$F$1*$C$1))</f>
        <v>4</v>
      </c>
      <c r="E2">
        <f>SUMPRODUCT(($F$2:$F$19&gt;=$F$1*$D$1)*1)</f>
        <v>6</v>
      </c>
      <c r="F2">
        <v>85</v>
      </c>
      <c r="I2" s="3" t="str">
        <f>IF($F2&lt;$F$1*B$1,1,"")</f>
        <v/>
      </c>
      <c r="J2" s="3" t="str">
        <f>IF(AND($F2&lt;$F$1*C$1,$F2&gt;=$F$1*B$1),1,"")</f>
        <v/>
      </c>
      <c r="K2" s="3" t="str">
        <f t="shared" ref="K2:K19" si="0">IF(AND($F2&lt;$F$1*D$1,$F2&gt;=$F$1*C$1),1,"")</f>
        <v/>
      </c>
      <c r="L2" s="3">
        <f>IF($F2&gt;$F$1*0.75,1,"")</f>
        <v>1</v>
      </c>
    </row>
    <row r="3" spans="2:12" x14ac:dyDescent="0.7">
      <c r="F3">
        <v>26</v>
      </c>
      <c r="I3" s="3" t="str">
        <f t="shared" ref="I3:I19" si="1">IF($F3&lt;$F$1*B$1,1,"")</f>
        <v/>
      </c>
      <c r="J3" s="3">
        <f t="shared" ref="J3:K19" si="2">IF(AND($F3&lt;$F$1*C$1,$F3&gt;=$F$1*B$1),1,"")</f>
        <v>1</v>
      </c>
      <c r="K3" s="3" t="str">
        <f t="shared" si="0"/>
        <v/>
      </c>
      <c r="L3" s="3" t="str">
        <f t="shared" ref="L3:L19" si="3">IF($F3&gt;$F$1*0.75,1,"")</f>
        <v/>
      </c>
    </row>
    <row r="4" spans="2:12" x14ac:dyDescent="0.7">
      <c r="F4">
        <v>24</v>
      </c>
      <c r="I4" s="3">
        <f t="shared" si="1"/>
        <v>1</v>
      </c>
      <c r="J4" s="3" t="str">
        <f t="shared" ref="J4:J19" si="4">IF(AND($F4&lt;$F$1*C$1,$F4&gt;=$F$1*B$1),1,"")</f>
        <v/>
      </c>
      <c r="K4" s="3" t="str">
        <f t="shared" si="0"/>
        <v/>
      </c>
      <c r="L4" s="3" t="str">
        <f t="shared" si="3"/>
        <v/>
      </c>
    </row>
    <row r="5" spans="2:12" x14ac:dyDescent="0.7">
      <c r="F5">
        <v>28</v>
      </c>
      <c r="I5" s="3" t="str">
        <f t="shared" si="1"/>
        <v/>
      </c>
      <c r="J5" s="3">
        <f t="shared" si="4"/>
        <v>1</v>
      </c>
      <c r="K5" s="3" t="str">
        <f t="shared" si="0"/>
        <v/>
      </c>
      <c r="L5" s="3" t="str">
        <f t="shared" si="3"/>
        <v/>
      </c>
    </row>
    <row r="6" spans="2:12" x14ac:dyDescent="0.7">
      <c r="F6">
        <v>33</v>
      </c>
      <c r="I6" s="3" t="str">
        <f t="shared" si="1"/>
        <v/>
      </c>
      <c r="J6" s="3">
        <f t="shared" si="4"/>
        <v>1</v>
      </c>
      <c r="K6" s="3" t="str">
        <f t="shared" si="0"/>
        <v/>
      </c>
      <c r="L6" s="3" t="str">
        <f t="shared" si="3"/>
        <v/>
      </c>
    </row>
    <row r="7" spans="2:12" x14ac:dyDescent="0.7">
      <c r="F7">
        <v>45</v>
      </c>
      <c r="I7" s="3" t="str">
        <f t="shared" si="1"/>
        <v/>
      </c>
      <c r="J7" s="3">
        <f t="shared" si="4"/>
        <v>1</v>
      </c>
      <c r="K7" s="3" t="str">
        <f t="shared" si="0"/>
        <v/>
      </c>
      <c r="L7" s="3" t="str">
        <f t="shared" si="3"/>
        <v/>
      </c>
    </row>
    <row r="8" spans="2:12" x14ac:dyDescent="0.7">
      <c r="F8">
        <v>55</v>
      </c>
      <c r="I8" s="3" t="str">
        <f t="shared" si="1"/>
        <v/>
      </c>
      <c r="J8" s="3" t="str">
        <f t="shared" si="4"/>
        <v/>
      </c>
      <c r="K8" s="3">
        <f t="shared" si="0"/>
        <v>1</v>
      </c>
      <c r="L8" s="3" t="str">
        <f t="shared" si="3"/>
        <v/>
      </c>
    </row>
    <row r="9" spans="2:12" x14ac:dyDescent="0.7">
      <c r="F9">
        <v>56</v>
      </c>
      <c r="I9" s="3" t="str">
        <f t="shared" si="1"/>
        <v/>
      </c>
      <c r="J9" s="3" t="str">
        <f t="shared" si="4"/>
        <v/>
      </c>
      <c r="K9" s="3">
        <f t="shared" si="0"/>
        <v>1</v>
      </c>
      <c r="L9" s="3" t="str">
        <f t="shared" si="3"/>
        <v/>
      </c>
    </row>
    <row r="10" spans="2:12" x14ac:dyDescent="0.7">
      <c r="F10">
        <v>67</v>
      </c>
      <c r="I10" s="3" t="str">
        <f t="shared" si="1"/>
        <v/>
      </c>
      <c r="J10" s="3" t="str">
        <f t="shared" si="4"/>
        <v/>
      </c>
      <c r="K10" s="3">
        <f t="shared" si="0"/>
        <v>1</v>
      </c>
      <c r="L10" s="3" t="str">
        <f t="shared" si="3"/>
        <v/>
      </c>
    </row>
    <row r="11" spans="2:12" x14ac:dyDescent="0.7">
      <c r="F11">
        <v>45</v>
      </c>
      <c r="I11" s="3" t="str">
        <f t="shared" si="1"/>
        <v/>
      </c>
      <c r="J11" s="3">
        <f t="shared" si="4"/>
        <v>1</v>
      </c>
      <c r="K11" s="3" t="str">
        <f t="shared" si="0"/>
        <v/>
      </c>
      <c r="L11" s="3" t="str">
        <f t="shared" si="3"/>
        <v/>
      </c>
    </row>
    <row r="12" spans="2:12" x14ac:dyDescent="0.7">
      <c r="F12">
        <v>76</v>
      </c>
      <c r="I12" s="3" t="str">
        <f t="shared" si="1"/>
        <v/>
      </c>
      <c r="J12" s="3" t="str">
        <f t="shared" si="4"/>
        <v/>
      </c>
      <c r="K12" s="3" t="str">
        <f t="shared" si="0"/>
        <v/>
      </c>
      <c r="L12" s="3">
        <f t="shared" si="3"/>
        <v>1</v>
      </c>
    </row>
    <row r="13" spans="2:12" x14ac:dyDescent="0.7">
      <c r="F13">
        <v>87</v>
      </c>
      <c r="I13" s="3" t="str">
        <f t="shared" si="1"/>
        <v/>
      </c>
      <c r="J13" s="3" t="str">
        <f t="shared" si="4"/>
        <v/>
      </c>
      <c r="K13" s="3" t="str">
        <f t="shared" si="0"/>
        <v/>
      </c>
      <c r="L13" s="3">
        <f t="shared" si="3"/>
        <v>1</v>
      </c>
    </row>
    <row r="14" spans="2:12" x14ac:dyDescent="0.7">
      <c r="F14">
        <v>99</v>
      </c>
      <c r="I14" s="3" t="str">
        <f t="shared" si="1"/>
        <v/>
      </c>
      <c r="J14" s="3" t="str">
        <f t="shared" si="4"/>
        <v/>
      </c>
      <c r="K14" s="3" t="str">
        <f t="shared" si="0"/>
        <v/>
      </c>
      <c r="L14" s="3">
        <f t="shared" si="3"/>
        <v>1</v>
      </c>
    </row>
    <row r="15" spans="2:12" x14ac:dyDescent="0.7">
      <c r="F15">
        <v>100</v>
      </c>
      <c r="I15" s="3" t="str">
        <f t="shared" si="1"/>
        <v/>
      </c>
      <c r="J15" s="3" t="str">
        <f t="shared" si="4"/>
        <v/>
      </c>
      <c r="K15" s="3" t="str">
        <f t="shared" si="0"/>
        <v/>
      </c>
      <c r="L15" s="3">
        <f t="shared" si="3"/>
        <v>1</v>
      </c>
    </row>
    <row r="16" spans="2:12" ht="37.5" customHeight="1" x14ac:dyDescent="0.7">
      <c r="F16">
        <v>11</v>
      </c>
      <c r="I16" s="3">
        <f t="shared" si="1"/>
        <v>1</v>
      </c>
      <c r="J16" s="3" t="str">
        <f t="shared" si="4"/>
        <v/>
      </c>
      <c r="K16" s="3" t="str">
        <f t="shared" si="0"/>
        <v/>
      </c>
      <c r="L16" s="3" t="str">
        <f t="shared" si="3"/>
        <v/>
      </c>
    </row>
    <row r="17" spans="6:12" ht="33" customHeight="1" x14ac:dyDescent="0.7">
      <c r="F17">
        <v>76</v>
      </c>
      <c r="I17" s="3" t="str">
        <f t="shared" si="1"/>
        <v/>
      </c>
      <c r="J17" s="3" t="str">
        <f t="shared" si="4"/>
        <v/>
      </c>
      <c r="K17" s="3" t="str">
        <f t="shared" si="0"/>
        <v/>
      </c>
      <c r="L17" s="3">
        <f t="shared" si="3"/>
        <v>1</v>
      </c>
    </row>
    <row r="18" spans="6:12" ht="27" customHeight="1" x14ac:dyDescent="0.7">
      <c r="F18">
        <v>34</v>
      </c>
      <c r="I18" s="3" t="str">
        <f t="shared" si="1"/>
        <v/>
      </c>
      <c r="J18" s="3">
        <f t="shared" si="4"/>
        <v>1</v>
      </c>
      <c r="K18" s="3" t="str">
        <f t="shared" si="0"/>
        <v/>
      </c>
      <c r="L18" s="3" t="str">
        <f t="shared" si="3"/>
        <v/>
      </c>
    </row>
    <row r="19" spans="6:12" x14ac:dyDescent="0.7">
      <c r="F19">
        <v>50</v>
      </c>
      <c r="I19" s="3" t="str">
        <f t="shared" si="1"/>
        <v/>
      </c>
      <c r="J19" s="3" t="str">
        <f t="shared" si="4"/>
        <v/>
      </c>
      <c r="K19" s="3">
        <f t="shared" si="0"/>
        <v>1</v>
      </c>
      <c r="L19" s="3" t="str">
        <f t="shared" si="3"/>
        <v/>
      </c>
    </row>
    <row r="20" spans="6:12" x14ac:dyDescent="0.7">
      <c r="I20">
        <f t="shared" ref="I20:K20" si="5">SUM(I$2:I$19)</f>
        <v>2</v>
      </c>
      <c r="J20">
        <f t="shared" si="5"/>
        <v>6</v>
      </c>
      <c r="K20">
        <f t="shared" si="5"/>
        <v>4</v>
      </c>
      <c r="L20">
        <f>SUM(L$2:L$19)</f>
        <v>6</v>
      </c>
    </row>
  </sheetData>
  <mergeCells count="1">
    <mergeCell ref="I1:L1"/>
  </mergeCells>
  <dataValidations count="1">
    <dataValidation type="custom" allowBlank="1" showInputMessage="1" showErrorMessage="1" sqref="I2:L20 B1:E2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2014-09-22T18:43:33Z</dcterms:created>
  <dcterms:modified xsi:type="dcterms:W3CDTF">2014-09-22T19:40:26Z</dcterms:modified>
</cp:coreProperties>
</file>